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Лист1!$A$1:$AO$44</definedName>
  </definedNames>
  <calcPr calcId="145621"/>
</workbook>
</file>

<file path=xl/calcChain.xml><?xml version="1.0" encoding="utf-8"?>
<calcChain xmlns="http://schemas.openxmlformats.org/spreadsheetml/2006/main">
  <c r="U36" i="1" l="1"/>
  <c r="T36" i="1"/>
  <c r="S36" i="1"/>
  <c r="R36" i="1"/>
  <c r="Q36" i="1"/>
  <c r="P36" i="1"/>
  <c r="O36" i="1"/>
  <c r="N36" i="1"/>
  <c r="V36" i="1" s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W28" i="1"/>
  <c r="V28" i="1"/>
  <c r="W27" i="1"/>
  <c r="V27" i="1"/>
  <c r="W26" i="1"/>
  <c r="V26" i="1"/>
  <c r="W25" i="1"/>
  <c r="V25" i="1"/>
  <c r="W24" i="1"/>
  <c r="V24" i="1"/>
  <c r="W23" i="1"/>
  <c r="V23" i="1"/>
  <c r="W22" i="1"/>
  <c r="V22" i="1"/>
  <c r="W21" i="1"/>
  <c r="V21" i="1"/>
  <c r="W20" i="1"/>
  <c r="V20" i="1"/>
  <c r="W19" i="1"/>
  <c r="V19" i="1"/>
  <c r="W18" i="1"/>
  <c r="V18" i="1"/>
  <c r="W17" i="1"/>
  <c r="V17" i="1"/>
  <c r="W16" i="1"/>
  <c r="V16" i="1"/>
  <c r="I36" i="1"/>
  <c r="H3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M16" i="1"/>
  <c r="L16" i="1"/>
  <c r="K36" i="1"/>
  <c r="J36" i="1"/>
  <c r="F36" i="1"/>
  <c r="G36" i="1"/>
  <c r="D36" i="1"/>
  <c r="E36" i="1"/>
  <c r="W36" i="1" l="1"/>
  <c r="L36" i="1"/>
  <c r="M36" i="1"/>
</calcChain>
</file>

<file path=xl/sharedStrings.xml><?xml version="1.0" encoding="utf-8"?>
<sst xmlns="http://schemas.openxmlformats.org/spreadsheetml/2006/main" count="93" uniqueCount="68">
  <si>
    <t>Продукти харчування</t>
  </si>
  <si>
    <t>Кіл-сть</t>
  </si>
  <si>
    <t>Сума</t>
  </si>
  <si>
    <t>Назва закладу</t>
  </si>
  <si>
    <t>ДНЗ №1 "Веселка"</t>
  </si>
  <si>
    <t>ДНЗ №3 "Теремок"</t>
  </si>
  <si>
    <t>ДНЗ №5 "Ластівка"</t>
  </si>
  <si>
    <t>ДНЗ №7 "Буратіно"</t>
  </si>
  <si>
    <t>ЗДО №11 "Ладусі"</t>
  </si>
  <si>
    <t>ЗДО № 18 "Сонечко"</t>
  </si>
  <si>
    <t>ДНЗ №60 "Ювілейний"</t>
  </si>
  <si>
    <t>ДНЗ №61 "Зоряний"</t>
  </si>
  <si>
    <t>ДНЗ №6 "Дюймовочка"</t>
  </si>
  <si>
    <t>ДНЗ №15  "Джерельце"</t>
  </si>
  <si>
    <t>ДНЗ №47 "Журавонька"</t>
  </si>
  <si>
    <t>ДНЗ №16 "Світлячок"</t>
  </si>
  <si>
    <t>ДНЗ №23 "Колобок"</t>
  </si>
  <si>
    <t>ДНЗ №28 "Дружба"</t>
  </si>
  <si>
    <t>ЗДО №30 "Журавлик"</t>
  </si>
  <si>
    <t>ЗДО №31 "Горобинка"</t>
  </si>
  <si>
    <t>ДНЗ №53 "Гвоздичка"</t>
  </si>
  <si>
    <t>ЗДО №65 "Веселі стежинки"</t>
  </si>
  <si>
    <t>Разом</t>
  </si>
  <si>
    <t>ДНЗ №2 "Рукавичка"</t>
  </si>
  <si>
    <t>НВК №2</t>
  </si>
  <si>
    <t>КНП "Павлоградський пологовий будинок"Павлоградської міської ради</t>
  </si>
  <si>
    <t>Додаток 3</t>
  </si>
  <si>
    <t>рішення сесії Павлоградської міської ради</t>
  </si>
  <si>
    <t>VII скликання</t>
  </si>
  <si>
    <t>Сік фруктовий: 27.01.2020- 27.08.2020</t>
  </si>
  <si>
    <t>Сир: 26.01.2020- 26.05.2020</t>
  </si>
  <si>
    <t>Какао: 30.12.2019 - 30.12.2020</t>
  </si>
  <si>
    <t>Горох: 10.01.2020-10.06.2020</t>
  </si>
  <si>
    <t>АКТ</t>
  </si>
  <si>
    <t xml:space="preserve">приймання-передачи продуктів харчування  </t>
  </si>
  <si>
    <t>Ми, комісія у складі, що нижче підписалися, склали  акт приймання-передачи  продуктів харчування на підставі Рішення Виконавчого комітету</t>
  </si>
  <si>
    <t xml:space="preserve">Павлоградської міської ради  від 13 травня 2020 року №333   з балансу  КУ "Центр обслуговування закладів освіти" Павлоградської міської ради на </t>
  </si>
  <si>
    <t>баланс КНП "Павлоградський пологовий будинок " Павлоградської міської ради</t>
  </si>
  <si>
    <t>КУ "ЦОЗО"</t>
  </si>
  <si>
    <t>КНП "ППБ" ПМР</t>
  </si>
  <si>
    <t xml:space="preserve"> КУ "ЦОЗО"</t>
  </si>
  <si>
    <t>бухгалер</t>
  </si>
  <si>
    <t>Члени комісії:</t>
  </si>
  <si>
    <t xml:space="preserve">                                                                      </t>
  </si>
  <si>
    <t xml:space="preserve">головний бухгалтер   </t>
  </si>
  <si>
    <t>головна медична сестра</t>
  </si>
  <si>
    <t xml:space="preserve">заст. директора з медичних питань </t>
  </si>
  <si>
    <t>сестра з дієтичного харчування</t>
  </si>
  <si>
    <t>Іванова С.В.</t>
  </si>
  <si>
    <t>Калініна Н.В.</t>
  </si>
  <si>
    <t>Пальчик Т.В.</t>
  </si>
  <si>
    <t>Харламова Т.В.</t>
  </si>
  <si>
    <t>Клець О.В.</t>
  </si>
  <si>
    <t>Дьоміна Г.В.</t>
  </si>
  <si>
    <t>Члени комісії: головний бухгалтер</t>
  </si>
  <si>
    <t>Голова комісії: директор КУ "ЦОЗО"</t>
  </si>
  <si>
    <t>Польська М.В.</t>
  </si>
  <si>
    <t>Острецова С.І.</t>
  </si>
  <si>
    <t>провідний спеціаліст</t>
  </si>
  <si>
    <t>Іванюта М.С.</t>
  </si>
  <si>
    <t>завідуюча ДНЗ № 16</t>
  </si>
  <si>
    <t>Журбіч О.М.</t>
  </si>
  <si>
    <t>завідуюча ЗДО №65</t>
  </si>
  <si>
    <t>Таранченко О.В.</t>
  </si>
  <si>
    <t>Оснач О.В.</t>
  </si>
  <si>
    <t>в.о. завідуюча ЗДО № 11</t>
  </si>
  <si>
    <t xml:space="preserve">Голова комісії: заступник директора з економічних питань </t>
  </si>
  <si>
    <t>від 26.05.20. № 2151-67/VII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</si>
</sst>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/>
    <xf numFmtId="2" fontId="1" fillId="0" borderId="4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2" fontId="1" fillId="0" borderId="0" xfId="0" applyNumberFormat="1" applyFont="1" applyBorder="1"/>
    <xf numFmtId="164" fontId="1" fillId="0" borderId="0" xfId="0" applyNumberFormat="1" applyFont="1" applyBorder="1"/>
    <xf numFmtId="165" fontId="1" fillId="0" borderId="1" xfId="0" applyNumberFormat="1" applyFont="1" applyBorder="1"/>
    <xf numFmtId="164" fontId="2" fillId="0" borderId="1" xfId="0" applyNumberFormat="1" applyFont="1" applyBorder="1"/>
    <xf numFmtId="2" fontId="2" fillId="0" borderId="0" xfId="0" applyNumberFormat="1" applyFont="1" applyBorder="1"/>
    <xf numFmtId="164" fontId="2" fillId="0" borderId="0" xfId="0" applyNumberFormat="1" applyFont="1" applyBorder="1"/>
    <xf numFmtId="0" fontId="1" fillId="0" borderId="2" xfId="0" applyFont="1" applyBorder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4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1" fillId="0" borderId="19" xfId="0" applyFont="1" applyBorder="1" applyAlignment="1">
      <alignment horizontal="center"/>
    </xf>
    <xf numFmtId="0" fontId="2" fillId="0" borderId="13" xfId="0" applyFont="1" applyBorder="1"/>
    <xf numFmtId="0" fontId="1" fillId="0" borderId="19" xfId="0" applyFont="1" applyBorder="1"/>
    <xf numFmtId="2" fontId="2" fillId="0" borderId="20" xfId="0" applyNumberFormat="1" applyFont="1" applyBorder="1"/>
    <xf numFmtId="164" fontId="1" fillId="0" borderId="19" xfId="0" applyNumberFormat="1" applyFont="1" applyBorder="1"/>
    <xf numFmtId="164" fontId="2" fillId="0" borderId="21" xfId="0" applyNumberFormat="1" applyFont="1" applyBorder="1"/>
    <xf numFmtId="2" fontId="2" fillId="0" borderId="22" xfId="0" applyNumberFormat="1" applyFont="1" applyBorder="1"/>
    <xf numFmtId="164" fontId="2" fillId="0" borderId="22" xfId="0" applyNumberFormat="1" applyFont="1" applyBorder="1"/>
    <xf numFmtId="2" fontId="2" fillId="0" borderId="23" xfId="0" applyNumberFormat="1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2" fontId="4" fillId="0" borderId="0" xfId="0" applyNumberFormat="1" applyFont="1" applyBorder="1"/>
    <xf numFmtId="164" fontId="4" fillId="0" borderId="0" xfId="0" applyNumberFormat="1" applyFont="1" applyBorder="1"/>
    <xf numFmtId="2" fontId="4" fillId="0" borderId="24" xfId="0" applyNumberFormat="1" applyFont="1" applyBorder="1" applyAlignment="1"/>
    <xf numFmtId="0" fontId="1" fillId="0" borderId="0" xfId="0" applyFont="1" applyBorder="1" applyAlignment="1">
      <alignment horizontal="center"/>
    </xf>
    <xf numFmtId="2" fontId="4" fillId="0" borderId="0" xfId="0" applyNumberFormat="1" applyFont="1" applyBorder="1" applyAlignment="1"/>
    <xf numFmtId="0" fontId="5" fillId="0" borderId="0" xfId="0" applyFont="1" applyAlignment="1">
      <alignment vertical="center"/>
    </xf>
    <xf numFmtId="0" fontId="5" fillId="0" borderId="0" xfId="0" applyFont="1" applyAlignment="1"/>
    <xf numFmtId="164" fontId="4" fillId="0" borderId="0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5" fillId="0" borderId="0" xfId="0" applyFont="1" applyBorder="1" applyAlignment="1">
      <alignment vertical="center"/>
    </xf>
    <xf numFmtId="0" fontId="2" fillId="0" borderId="27" xfId="0" applyFont="1" applyBorder="1" applyAlignment="1">
      <alignment wrapText="1"/>
    </xf>
    <xf numFmtId="0" fontId="1" fillId="0" borderId="0" xfId="0" applyFont="1" applyBorder="1" applyAlignment="1"/>
    <xf numFmtId="164" fontId="4" fillId="0" borderId="0" xfId="0" applyNumberFormat="1" applyFont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164" fontId="4" fillId="0" borderId="24" xfId="0" applyNumberFormat="1" applyFont="1" applyBorder="1" applyAlignment="1">
      <alignment horizontal="center"/>
    </xf>
    <xf numFmtId="2" fontId="4" fillId="0" borderId="24" xfId="0" applyNumberFormat="1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2" fontId="4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44"/>
  <sheetViews>
    <sheetView tabSelected="1" view="pageBreakPreview" zoomScale="61" zoomScaleNormal="78" zoomScaleSheetLayoutView="61" workbookViewId="0">
      <selection activeCell="R5" sqref="R5"/>
    </sheetView>
  </sheetViews>
  <sheetFormatPr defaultColWidth="9.140625" defaultRowHeight="15.75" x14ac:dyDescent="0.25"/>
  <cols>
    <col min="1" max="1" width="9.140625" style="17"/>
    <col min="2" max="2" width="8.5703125" style="3" customWidth="1"/>
    <col min="3" max="3" width="7.28515625" style="3" customWidth="1"/>
    <col min="4" max="4" width="9" style="3" bestFit="1" customWidth="1"/>
    <col min="5" max="5" width="10.140625" style="3" bestFit="1" customWidth="1"/>
    <col min="6" max="6" width="9.5703125" style="3" customWidth="1"/>
    <col min="7" max="7" width="10.140625" style="3" customWidth="1"/>
    <col min="8" max="9" width="9" style="3" bestFit="1" customWidth="1"/>
    <col min="10" max="10" width="7.7109375" style="3" customWidth="1"/>
    <col min="11" max="12" width="9" style="3" bestFit="1" customWidth="1"/>
    <col min="13" max="13" width="10.140625" style="3" bestFit="1" customWidth="1"/>
    <col min="14" max="14" width="8.7109375" style="3" customWidth="1"/>
    <col min="15" max="15" width="9.42578125" style="3" bestFit="1" customWidth="1"/>
    <col min="16" max="16" width="9" style="3" bestFit="1" customWidth="1"/>
    <col min="17" max="17" width="8.28515625" style="3" bestFit="1" customWidth="1"/>
    <col min="18" max="18" width="7.85546875" style="1" customWidth="1"/>
    <col min="19" max="19" width="8.28515625" style="1" bestFit="1" customWidth="1"/>
    <col min="20" max="20" width="7.42578125" style="1" customWidth="1"/>
    <col min="21" max="21" width="8.28515625" style="1" bestFit="1" customWidth="1"/>
    <col min="22" max="22" width="9.7109375" style="1" customWidth="1"/>
    <col min="23" max="23" width="16.85546875" style="1" customWidth="1"/>
    <col min="24" max="24" width="9" style="1" customWidth="1"/>
    <col min="25" max="25" width="10.85546875" style="1" customWidth="1"/>
    <col min="26" max="27" width="9.5703125" style="1" customWidth="1"/>
    <col min="28" max="28" width="11.140625" style="1" hidden="1" customWidth="1"/>
    <col min="29" max="29" width="10.42578125" style="1" hidden="1" customWidth="1"/>
    <col min="30" max="31" width="11" style="1" customWidth="1"/>
    <col min="32" max="32" width="11.140625" style="1" customWidth="1"/>
    <col min="33" max="33" width="9.140625" style="1"/>
    <col min="34" max="34" width="8.85546875" style="1" customWidth="1"/>
    <col min="35" max="35" width="10.140625" style="1" customWidth="1"/>
    <col min="36" max="37" width="9.140625" style="1"/>
    <col min="38" max="38" width="24.7109375" style="1" customWidth="1"/>
    <col min="39" max="48" width="9.140625" style="1"/>
    <col min="49" max="49" width="8.140625" style="1" customWidth="1"/>
    <col min="50" max="50" width="8.42578125" style="1" customWidth="1"/>
    <col min="51" max="51" width="9.140625" style="1"/>
    <col min="52" max="52" width="7.7109375" style="1" customWidth="1"/>
    <col min="53" max="53" width="8.28515625" style="1" customWidth="1"/>
    <col min="54" max="55" width="9.140625" style="1"/>
    <col min="56" max="56" width="7.140625" style="1" customWidth="1"/>
    <col min="57" max="57" width="9.140625" style="1"/>
    <col min="58" max="58" width="7.85546875" style="1" customWidth="1"/>
    <col min="59" max="61" width="9.140625" style="1"/>
    <col min="62" max="62" width="7.85546875" style="1" customWidth="1"/>
    <col min="63" max="67" width="9.140625" style="1"/>
    <col min="68" max="68" width="12.5703125" style="1" customWidth="1"/>
    <col min="69" max="69" width="15" style="1" customWidth="1"/>
    <col min="70" max="16384" width="9.140625" style="1"/>
  </cols>
  <sheetData>
    <row r="1" spans="1:70" x14ac:dyDescent="0.25">
      <c r="A1" s="3"/>
    </row>
    <row r="2" spans="1:70" x14ac:dyDescent="0.25">
      <c r="A2" s="3"/>
      <c r="R2" s="3" t="s">
        <v>26</v>
      </c>
      <c r="S2" s="3"/>
      <c r="T2" s="3"/>
      <c r="U2" s="3"/>
    </row>
    <row r="3" spans="1:70" x14ac:dyDescent="0.25">
      <c r="A3" s="3"/>
      <c r="R3" s="3" t="s">
        <v>27</v>
      </c>
      <c r="S3" s="3"/>
      <c r="T3" s="3"/>
      <c r="U3" s="3"/>
    </row>
    <row r="4" spans="1:70" x14ac:dyDescent="0.25">
      <c r="A4" s="3"/>
      <c r="R4" s="3" t="s">
        <v>28</v>
      </c>
      <c r="S4" s="3"/>
      <c r="T4" s="3"/>
      <c r="U4" s="3"/>
    </row>
    <row r="5" spans="1:70" x14ac:dyDescent="0.25">
      <c r="A5" s="3"/>
      <c r="R5" s="3" t="s">
        <v>67</v>
      </c>
      <c r="S5" s="3"/>
      <c r="T5" s="3"/>
      <c r="U5" s="3"/>
    </row>
    <row r="6" spans="1:70" ht="18.75" x14ac:dyDescent="0.25">
      <c r="A6" s="3"/>
      <c r="E6" s="31"/>
      <c r="F6" s="56" t="s">
        <v>33</v>
      </c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70" ht="19.5" thickBot="1" x14ac:dyDescent="0.3">
      <c r="A7" s="3"/>
      <c r="E7" s="32"/>
      <c r="F7" s="57" t="s">
        <v>34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70" x14ac:dyDescent="0.25">
      <c r="A8" s="3"/>
      <c r="E8" s="33"/>
      <c r="F8" s="58" t="s">
        <v>35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</row>
    <row r="9" spans="1:70" x14ac:dyDescent="0.25">
      <c r="A9" s="3"/>
      <c r="E9" s="33"/>
      <c r="F9" s="59" t="s">
        <v>36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</row>
    <row r="10" spans="1:70" x14ac:dyDescent="0.25">
      <c r="A10" s="3"/>
      <c r="E10" s="33"/>
      <c r="F10" s="59" t="s">
        <v>37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</row>
    <row r="11" spans="1:70" ht="16.5" thickBot="1" x14ac:dyDescent="0.3">
      <c r="A11" s="3"/>
    </row>
    <row r="12" spans="1:70" ht="20.25" customHeight="1" x14ac:dyDescent="0.25">
      <c r="A12" s="71" t="s">
        <v>3</v>
      </c>
      <c r="B12" s="72"/>
      <c r="C12" s="73"/>
      <c r="D12" s="84" t="s">
        <v>40</v>
      </c>
      <c r="E12" s="85"/>
      <c r="F12" s="85"/>
      <c r="G12" s="85"/>
      <c r="H12" s="85"/>
      <c r="I12" s="85"/>
      <c r="J12" s="85"/>
      <c r="K12" s="85"/>
      <c r="L12" s="85"/>
      <c r="M12" s="86"/>
      <c r="N12" s="87" t="s">
        <v>25</v>
      </c>
      <c r="O12" s="88"/>
      <c r="P12" s="88"/>
      <c r="Q12" s="88"/>
      <c r="R12" s="88"/>
      <c r="S12" s="88"/>
      <c r="T12" s="88"/>
      <c r="U12" s="88"/>
      <c r="V12" s="88"/>
      <c r="W12" s="89"/>
    </row>
    <row r="13" spans="1:70" x14ac:dyDescent="0.25">
      <c r="A13" s="74"/>
      <c r="B13" s="75"/>
      <c r="C13" s="76"/>
      <c r="D13" s="68" t="s">
        <v>0</v>
      </c>
      <c r="E13" s="69"/>
      <c r="F13" s="69"/>
      <c r="G13" s="69"/>
      <c r="H13" s="69"/>
      <c r="I13" s="69"/>
      <c r="J13" s="69"/>
      <c r="K13" s="69"/>
      <c r="L13" s="69"/>
      <c r="M13" s="70"/>
      <c r="N13" s="81" t="s">
        <v>0</v>
      </c>
      <c r="O13" s="82"/>
      <c r="P13" s="82"/>
      <c r="Q13" s="82"/>
      <c r="R13" s="82"/>
      <c r="S13" s="82"/>
      <c r="T13" s="82"/>
      <c r="U13" s="82"/>
      <c r="V13" s="82"/>
      <c r="W13" s="8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</row>
    <row r="14" spans="1:70" ht="54" customHeight="1" x14ac:dyDescent="0.25">
      <c r="A14" s="74"/>
      <c r="B14" s="75"/>
      <c r="C14" s="76"/>
      <c r="D14" s="80" t="s">
        <v>29</v>
      </c>
      <c r="E14" s="62"/>
      <c r="F14" s="61" t="s">
        <v>32</v>
      </c>
      <c r="G14" s="62"/>
      <c r="H14" s="61" t="s">
        <v>30</v>
      </c>
      <c r="I14" s="62"/>
      <c r="J14" s="61" t="s">
        <v>31</v>
      </c>
      <c r="K14" s="62"/>
      <c r="L14" s="63" t="s">
        <v>22</v>
      </c>
      <c r="M14" s="64"/>
      <c r="N14" s="80" t="s">
        <v>29</v>
      </c>
      <c r="O14" s="62"/>
      <c r="P14" s="61" t="s">
        <v>32</v>
      </c>
      <c r="Q14" s="62"/>
      <c r="R14" s="61" t="s">
        <v>30</v>
      </c>
      <c r="S14" s="62"/>
      <c r="T14" s="61" t="s">
        <v>31</v>
      </c>
      <c r="U14" s="62"/>
      <c r="V14" s="63" t="s">
        <v>22</v>
      </c>
      <c r="W14" s="64"/>
      <c r="X14" s="60"/>
      <c r="Y14" s="60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3"/>
    </row>
    <row r="15" spans="1:70" ht="18" customHeight="1" x14ac:dyDescent="0.25">
      <c r="A15" s="77"/>
      <c r="B15" s="78"/>
      <c r="C15" s="79"/>
      <c r="D15" s="22" t="s">
        <v>1</v>
      </c>
      <c r="E15" s="5" t="s">
        <v>2</v>
      </c>
      <c r="F15" s="4" t="s">
        <v>1</v>
      </c>
      <c r="G15" s="5" t="s">
        <v>2</v>
      </c>
      <c r="H15" s="4" t="s">
        <v>1</v>
      </c>
      <c r="I15" s="5" t="s">
        <v>2</v>
      </c>
      <c r="J15" s="4" t="s">
        <v>1</v>
      </c>
      <c r="K15" s="5" t="s">
        <v>2</v>
      </c>
      <c r="L15" s="19" t="s">
        <v>1</v>
      </c>
      <c r="M15" s="23" t="s">
        <v>2</v>
      </c>
      <c r="N15" s="22" t="s">
        <v>1</v>
      </c>
      <c r="O15" s="5" t="s">
        <v>2</v>
      </c>
      <c r="P15" s="4" t="s">
        <v>1</v>
      </c>
      <c r="Q15" s="5" t="s">
        <v>2</v>
      </c>
      <c r="R15" s="4" t="s">
        <v>1</v>
      </c>
      <c r="S15" s="5" t="s">
        <v>2</v>
      </c>
      <c r="T15" s="4" t="s">
        <v>1</v>
      </c>
      <c r="U15" s="5" t="s">
        <v>2</v>
      </c>
      <c r="V15" s="19" t="s">
        <v>1</v>
      </c>
      <c r="W15" s="23" t="s">
        <v>2</v>
      </c>
      <c r="X15" s="2"/>
      <c r="Y15" s="2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2"/>
      <c r="AQ15" s="2"/>
      <c r="AR15" s="2"/>
      <c r="AS15" s="2"/>
      <c r="AT15" s="2"/>
      <c r="AU15" s="2"/>
      <c r="AV15" s="2"/>
      <c r="AW15" s="2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</row>
    <row r="16" spans="1:70" ht="20.100000000000001" customHeight="1" x14ac:dyDescent="0.25">
      <c r="A16" s="65" t="s">
        <v>4</v>
      </c>
      <c r="B16" s="66"/>
      <c r="C16" s="67"/>
      <c r="D16" s="24"/>
      <c r="E16" s="7"/>
      <c r="F16" s="6"/>
      <c r="G16" s="8"/>
      <c r="H16" s="9"/>
      <c r="I16" s="8"/>
      <c r="J16" s="10"/>
      <c r="K16" s="6"/>
      <c r="L16" s="14">
        <f>D16+F16+J16+H16</f>
        <v>0</v>
      </c>
      <c r="M16" s="25">
        <f>E16+G16+K16+I16</f>
        <v>0</v>
      </c>
      <c r="N16" s="24"/>
      <c r="O16" s="7"/>
      <c r="P16" s="6"/>
      <c r="Q16" s="8"/>
      <c r="R16" s="9"/>
      <c r="S16" s="8"/>
      <c r="T16" s="10"/>
      <c r="U16" s="6"/>
      <c r="V16" s="14">
        <f>N16+P16+T16+R16</f>
        <v>0</v>
      </c>
      <c r="W16" s="25">
        <f>O16+Q16+U16+S16</f>
        <v>0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11"/>
      <c r="AO16" s="11"/>
      <c r="AP16" s="11"/>
      <c r="AQ16" s="11"/>
      <c r="AR16" s="11"/>
      <c r="AS16" s="11"/>
      <c r="AT16" s="11"/>
      <c r="AU16" s="11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12"/>
      <c r="BQ16" s="11"/>
      <c r="BR16" s="3"/>
    </row>
    <row r="17" spans="1:70" ht="20.100000000000001" customHeight="1" x14ac:dyDescent="0.3">
      <c r="A17" s="65" t="s">
        <v>5</v>
      </c>
      <c r="B17" s="66"/>
      <c r="C17" s="67"/>
      <c r="D17" s="24"/>
      <c r="E17" s="9"/>
      <c r="F17" s="6"/>
      <c r="G17" s="9"/>
      <c r="H17" s="9"/>
      <c r="I17" s="9"/>
      <c r="J17" s="6"/>
      <c r="K17" s="9"/>
      <c r="L17" s="14">
        <f t="shared" ref="L17:L36" si="0">D17+F17+J17+H17</f>
        <v>0</v>
      </c>
      <c r="M17" s="25">
        <f t="shared" ref="M17:M36" si="1">E17+G17+K17+I17</f>
        <v>0</v>
      </c>
      <c r="N17" s="24"/>
      <c r="O17" s="9"/>
      <c r="P17" s="6"/>
      <c r="Q17" s="9"/>
      <c r="R17" s="9"/>
      <c r="S17" s="9"/>
      <c r="T17" s="6"/>
      <c r="U17" s="9"/>
      <c r="V17" s="14">
        <f t="shared" ref="V17:V36" si="2">N17+P17+T17+R17</f>
        <v>0</v>
      </c>
      <c r="W17" s="25">
        <f t="shared" ref="W17:W36" si="3">O17+Q17+U17+S17</f>
        <v>0</v>
      </c>
      <c r="X17" s="11"/>
      <c r="Y17" s="11"/>
      <c r="Z17" s="11"/>
      <c r="AA17" s="11"/>
      <c r="AB17" s="11"/>
      <c r="AC17" s="11"/>
      <c r="AD17" s="11"/>
      <c r="AE17" s="38"/>
      <c r="AF17" s="34"/>
      <c r="AG17" s="16"/>
      <c r="AH17" s="15"/>
      <c r="AI17" s="49"/>
      <c r="AJ17" s="49"/>
      <c r="AK17" s="49"/>
      <c r="AL17" s="49"/>
      <c r="AM17" s="34"/>
      <c r="AN17" s="34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2"/>
      <c r="BC17" s="11"/>
      <c r="BD17" s="11"/>
      <c r="BE17" s="11"/>
      <c r="BF17" s="11"/>
      <c r="BG17" s="11"/>
      <c r="BH17" s="12"/>
      <c r="BI17" s="11"/>
      <c r="BJ17" s="11"/>
      <c r="BK17" s="11"/>
      <c r="BL17" s="11"/>
      <c r="BM17" s="11"/>
      <c r="BN17" s="11"/>
      <c r="BO17" s="11"/>
      <c r="BP17" s="12"/>
      <c r="BQ17" s="11"/>
      <c r="BR17" s="3"/>
    </row>
    <row r="18" spans="1:70" ht="20.100000000000001" customHeight="1" x14ac:dyDescent="0.25">
      <c r="A18" s="65" t="s">
        <v>6</v>
      </c>
      <c r="B18" s="66"/>
      <c r="C18" s="67"/>
      <c r="D18" s="26"/>
      <c r="E18" s="9"/>
      <c r="F18" s="10"/>
      <c r="G18" s="9"/>
      <c r="H18" s="9"/>
      <c r="I18" s="9"/>
      <c r="J18" s="6"/>
      <c r="K18" s="9"/>
      <c r="L18" s="14">
        <f t="shared" si="0"/>
        <v>0</v>
      </c>
      <c r="M18" s="25">
        <f t="shared" si="1"/>
        <v>0</v>
      </c>
      <c r="N18" s="26"/>
      <c r="O18" s="9"/>
      <c r="P18" s="10"/>
      <c r="Q18" s="9"/>
      <c r="R18" s="9"/>
      <c r="S18" s="9"/>
      <c r="T18" s="6"/>
      <c r="U18" s="9"/>
      <c r="V18" s="14">
        <f t="shared" si="2"/>
        <v>0</v>
      </c>
      <c r="W18" s="25">
        <f t="shared" si="3"/>
        <v>0</v>
      </c>
      <c r="X18" s="11"/>
      <c r="Y18" s="11"/>
      <c r="Z18" s="11"/>
      <c r="AA18" s="11"/>
      <c r="AB18" s="12"/>
      <c r="AC18" s="11"/>
      <c r="AD18" s="12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2"/>
      <c r="BA18" s="11"/>
      <c r="BB18" s="12"/>
      <c r="BC18" s="11"/>
      <c r="BD18" s="11"/>
      <c r="BE18" s="11"/>
      <c r="BF18" s="11"/>
      <c r="BG18" s="11"/>
      <c r="BH18" s="12"/>
      <c r="BI18" s="11"/>
      <c r="BJ18" s="11"/>
      <c r="BK18" s="11"/>
      <c r="BL18" s="11"/>
      <c r="BM18" s="11"/>
      <c r="BN18" s="12"/>
      <c r="BO18" s="11"/>
      <c r="BP18" s="12"/>
      <c r="BQ18" s="11"/>
      <c r="BR18" s="3"/>
    </row>
    <row r="19" spans="1:70" ht="20.100000000000001" customHeight="1" x14ac:dyDescent="0.25">
      <c r="A19" s="65" t="s">
        <v>12</v>
      </c>
      <c r="B19" s="66"/>
      <c r="C19" s="67"/>
      <c r="D19" s="24"/>
      <c r="E19" s="9"/>
      <c r="F19" s="6"/>
      <c r="G19" s="9"/>
      <c r="H19" s="9"/>
      <c r="I19" s="9"/>
      <c r="J19" s="6"/>
      <c r="K19" s="9"/>
      <c r="L19" s="14">
        <f t="shared" si="0"/>
        <v>0</v>
      </c>
      <c r="M19" s="25">
        <f t="shared" si="1"/>
        <v>0</v>
      </c>
      <c r="N19" s="24"/>
      <c r="O19" s="9"/>
      <c r="P19" s="6"/>
      <c r="Q19" s="9"/>
      <c r="R19" s="9"/>
      <c r="S19" s="9"/>
      <c r="T19" s="6"/>
      <c r="U19" s="9"/>
      <c r="V19" s="14">
        <f t="shared" si="2"/>
        <v>0</v>
      </c>
      <c r="W19" s="25">
        <f t="shared" si="3"/>
        <v>0</v>
      </c>
      <c r="X19" s="11"/>
      <c r="Y19" s="11"/>
      <c r="Z19" s="11"/>
      <c r="AA19" s="11"/>
      <c r="AB19" s="11"/>
      <c r="AC19" s="11"/>
      <c r="AD19" s="11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2"/>
      <c r="BC19" s="11"/>
      <c r="BD19" s="11"/>
      <c r="BE19" s="11"/>
      <c r="BF19" s="11"/>
      <c r="BG19" s="11"/>
      <c r="BH19" s="12"/>
      <c r="BI19" s="11"/>
      <c r="BJ19" s="12"/>
      <c r="BK19" s="11"/>
      <c r="BL19" s="11"/>
      <c r="BM19" s="11"/>
      <c r="BN19" s="12"/>
      <c r="BO19" s="11"/>
      <c r="BP19" s="12"/>
      <c r="BQ19" s="11"/>
      <c r="BR19" s="3"/>
    </row>
    <row r="20" spans="1:70" ht="20.100000000000001" customHeight="1" x14ac:dyDescent="0.25">
      <c r="A20" s="65" t="s">
        <v>7</v>
      </c>
      <c r="B20" s="66"/>
      <c r="C20" s="67"/>
      <c r="D20" s="24"/>
      <c r="E20" s="9"/>
      <c r="F20" s="10"/>
      <c r="G20" s="9"/>
      <c r="H20" s="9"/>
      <c r="I20" s="9"/>
      <c r="J20" s="13"/>
      <c r="K20" s="9"/>
      <c r="L20" s="14">
        <f t="shared" si="0"/>
        <v>0</v>
      </c>
      <c r="M20" s="25">
        <f t="shared" si="1"/>
        <v>0</v>
      </c>
      <c r="N20" s="24"/>
      <c r="O20" s="9"/>
      <c r="P20" s="10"/>
      <c r="Q20" s="9"/>
      <c r="R20" s="9"/>
      <c r="S20" s="9"/>
      <c r="T20" s="13"/>
      <c r="U20" s="9"/>
      <c r="V20" s="14">
        <f t="shared" si="2"/>
        <v>0</v>
      </c>
      <c r="W20" s="25">
        <f t="shared" si="3"/>
        <v>0</v>
      </c>
      <c r="X20" s="11"/>
      <c r="Y20" s="11"/>
      <c r="Z20" s="11"/>
      <c r="AA20" s="11"/>
      <c r="AB20" s="11"/>
      <c r="AC20" s="11"/>
      <c r="AD20" s="11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11"/>
      <c r="AP20" s="11"/>
      <c r="AQ20" s="11"/>
      <c r="AR20" s="11"/>
      <c r="AS20" s="11"/>
      <c r="AT20" s="11"/>
      <c r="AU20" s="11"/>
      <c r="AV20" s="11"/>
      <c r="AW20" s="11"/>
      <c r="AX20" s="12"/>
      <c r="AY20" s="11"/>
      <c r="AZ20" s="11"/>
      <c r="BA20" s="11"/>
      <c r="BB20" s="11"/>
      <c r="BC20" s="11"/>
      <c r="BD20" s="11"/>
      <c r="BE20" s="11"/>
      <c r="BF20" s="11"/>
      <c r="BG20" s="11"/>
      <c r="BH20" s="12"/>
      <c r="BI20" s="11"/>
      <c r="BJ20" s="11"/>
      <c r="BK20" s="11"/>
      <c r="BL20" s="11"/>
      <c r="BM20" s="11"/>
      <c r="BN20" s="12"/>
      <c r="BO20" s="11"/>
      <c r="BP20" s="12"/>
      <c r="BQ20" s="11"/>
      <c r="BR20" s="3"/>
    </row>
    <row r="21" spans="1:70" ht="20.100000000000001" customHeight="1" x14ac:dyDescent="0.25">
      <c r="A21" s="65" t="s">
        <v>8</v>
      </c>
      <c r="B21" s="66"/>
      <c r="C21" s="67"/>
      <c r="D21" s="26"/>
      <c r="E21" s="9"/>
      <c r="F21" s="6"/>
      <c r="G21" s="9"/>
      <c r="H21" s="10">
        <v>-2.35</v>
      </c>
      <c r="I21" s="9">
        <v>-458.25</v>
      </c>
      <c r="J21" s="6"/>
      <c r="K21" s="9"/>
      <c r="L21" s="14">
        <f t="shared" si="0"/>
        <v>-2.35</v>
      </c>
      <c r="M21" s="25">
        <f t="shared" si="1"/>
        <v>-458.25</v>
      </c>
      <c r="N21" s="26"/>
      <c r="O21" s="9"/>
      <c r="P21" s="6"/>
      <c r="Q21" s="9"/>
      <c r="R21" s="10">
        <v>2.35</v>
      </c>
      <c r="S21" s="9">
        <v>458.25</v>
      </c>
      <c r="T21" s="6"/>
      <c r="U21" s="9"/>
      <c r="V21" s="14">
        <f t="shared" si="2"/>
        <v>2.35</v>
      </c>
      <c r="W21" s="25">
        <f t="shared" si="3"/>
        <v>458.25</v>
      </c>
      <c r="X21" s="11"/>
      <c r="Y21" s="11"/>
      <c r="Z21" s="11"/>
      <c r="AA21" s="11"/>
      <c r="AB21" s="11"/>
      <c r="AC21" s="11"/>
      <c r="AD21" s="11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2"/>
      <c r="BC21" s="11"/>
      <c r="BD21" s="11"/>
      <c r="BE21" s="11"/>
      <c r="BF21" s="11"/>
      <c r="BG21" s="11"/>
      <c r="BH21" s="12"/>
      <c r="BI21" s="11"/>
      <c r="BJ21" s="11"/>
      <c r="BK21" s="11"/>
      <c r="BL21" s="12"/>
      <c r="BM21" s="11"/>
      <c r="BN21" s="12"/>
      <c r="BO21" s="11"/>
      <c r="BP21" s="12"/>
      <c r="BQ21" s="11"/>
      <c r="BR21" s="3"/>
    </row>
    <row r="22" spans="1:70" ht="20.100000000000001" customHeight="1" x14ac:dyDescent="0.25">
      <c r="A22" s="65" t="s">
        <v>9</v>
      </c>
      <c r="B22" s="66"/>
      <c r="C22" s="67"/>
      <c r="D22" s="24"/>
      <c r="E22" s="9"/>
      <c r="F22" s="6"/>
      <c r="G22" s="9"/>
      <c r="H22" s="9"/>
      <c r="I22" s="9"/>
      <c r="J22" s="6"/>
      <c r="K22" s="9"/>
      <c r="L22" s="14">
        <f t="shared" si="0"/>
        <v>0</v>
      </c>
      <c r="M22" s="25">
        <f t="shared" si="1"/>
        <v>0</v>
      </c>
      <c r="N22" s="24"/>
      <c r="O22" s="9"/>
      <c r="P22" s="6"/>
      <c r="Q22" s="9"/>
      <c r="R22" s="9"/>
      <c r="S22" s="9"/>
      <c r="T22" s="6"/>
      <c r="U22" s="9"/>
      <c r="V22" s="14">
        <f t="shared" si="2"/>
        <v>0</v>
      </c>
      <c r="W22" s="25">
        <f t="shared" si="3"/>
        <v>0</v>
      </c>
      <c r="X22" s="11"/>
      <c r="Y22" s="11"/>
      <c r="Z22" s="11"/>
      <c r="AA22" s="11"/>
      <c r="AB22" s="11"/>
      <c r="AC22" s="11"/>
      <c r="AD22" s="11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11"/>
      <c r="AP22" s="11"/>
      <c r="AQ22" s="11"/>
      <c r="AR22" s="11"/>
      <c r="AS22" s="11"/>
      <c r="AT22" s="11"/>
      <c r="AU22" s="11"/>
      <c r="AV22" s="11"/>
      <c r="AW22" s="11"/>
      <c r="AX22" s="12"/>
      <c r="AY22" s="11"/>
      <c r="AZ22" s="11"/>
      <c r="BA22" s="11"/>
      <c r="BB22" s="11"/>
      <c r="BC22" s="11"/>
      <c r="BD22" s="11"/>
      <c r="BE22" s="11"/>
      <c r="BF22" s="12"/>
      <c r="BG22" s="11"/>
      <c r="BH22" s="12"/>
      <c r="BI22" s="11"/>
      <c r="BJ22" s="11"/>
      <c r="BK22" s="11"/>
      <c r="BL22" s="11"/>
      <c r="BM22" s="11"/>
      <c r="BN22" s="12"/>
      <c r="BO22" s="11"/>
      <c r="BP22" s="12"/>
      <c r="BQ22" s="11"/>
      <c r="BR22" s="3"/>
    </row>
    <row r="23" spans="1:70" ht="20.100000000000001" customHeight="1" x14ac:dyDescent="0.25">
      <c r="A23" s="65" t="s">
        <v>10</v>
      </c>
      <c r="B23" s="66"/>
      <c r="C23" s="67"/>
      <c r="D23" s="24"/>
      <c r="E23" s="9"/>
      <c r="F23" s="6"/>
      <c r="G23" s="9"/>
      <c r="H23" s="9"/>
      <c r="I23" s="9"/>
      <c r="J23" s="6"/>
      <c r="K23" s="9"/>
      <c r="L23" s="14">
        <f t="shared" si="0"/>
        <v>0</v>
      </c>
      <c r="M23" s="25">
        <f t="shared" si="1"/>
        <v>0</v>
      </c>
      <c r="N23" s="24"/>
      <c r="O23" s="9"/>
      <c r="P23" s="6"/>
      <c r="Q23" s="9"/>
      <c r="R23" s="9"/>
      <c r="S23" s="9"/>
      <c r="T23" s="6"/>
      <c r="U23" s="9"/>
      <c r="V23" s="14">
        <f t="shared" si="2"/>
        <v>0</v>
      </c>
      <c r="W23" s="25">
        <f t="shared" si="3"/>
        <v>0</v>
      </c>
      <c r="X23" s="11"/>
      <c r="Y23" s="11"/>
      <c r="Z23" s="11"/>
      <c r="AA23" s="11"/>
      <c r="AB23" s="11"/>
      <c r="AC23" s="11"/>
      <c r="AD23" s="11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2"/>
      <c r="BG23" s="11"/>
      <c r="BH23" s="12"/>
      <c r="BI23" s="11"/>
      <c r="BJ23" s="11"/>
      <c r="BK23" s="11"/>
      <c r="BL23" s="11"/>
      <c r="BM23" s="11"/>
      <c r="BN23" s="12"/>
      <c r="BO23" s="11"/>
      <c r="BP23" s="12"/>
      <c r="BQ23" s="11"/>
      <c r="BR23" s="3"/>
    </row>
    <row r="24" spans="1:70" ht="20.100000000000001" customHeight="1" x14ac:dyDescent="0.25">
      <c r="A24" s="65" t="s">
        <v>11</v>
      </c>
      <c r="B24" s="66"/>
      <c r="C24" s="67"/>
      <c r="D24" s="24"/>
      <c r="E24" s="9"/>
      <c r="F24" s="6"/>
      <c r="G24" s="9"/>
      <c r="H24" s="9"/>
      <c r="I24" s="9"/>
      <c r="J24" s="6"/>
      <c r="K24" s="9"/>
      <c r="L24" s="14">
        <f t="shared" si="0"/>
        <v>0</v>
      </c>
      <c r="M24" s="25">
        <f t="shared" si="1"/>
        <v>0</v>
      </c>
      <c r="N24" s="24"/>
      <c r="O24" s="9"/>
      <c r="P24" s="6"/>
      <c r="Q24" s="9"/>
      <c r="R24" s="9"/>
      <c r="S24" s="9"/>
      <c r="T24" s="6"/>
      <c r="U24" s="9"/>
      <c r="V24" s="14">
        <f t="shared" si="2"/>
        <v>0</v>
      </c>
      <c r="W24" s="25">
        <f t="shared" si="3"/>
        <v>0</v>
      </c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2"/>
      <c r="AQ24" s="11"/>
      <c r="AR24" s="11"/>
      <c r="AS24" s="11"/>
      <c r="AT24" s="11"/>
      <c r="AU24" s="11"/>
      <c r="AV24" s="11"/>
      <c r="AW24" s="11"/>
      <c r="AX24" s="12"/>
      <c r="AY24" s="11"/>
      <c r="AZ24" s="11"/>
      <c r="BA24" s="11"/>
      <c r="BB24" s="11"/>
      <c r="BC24" s="11"/>
      <c r="BD24" s="11"/>
      <c r="BE24" s="11"/>
      <c r="BF24" s="11"/>
      <c r="BG24" s="11"/>
      <c r="BH24" s="12"/>
      <c r="BI24" s="11"/>
      <c r="BJ24" s="11"/>
      <c r="BK24" s="11"/>
      <c r="BL24" s="11"/>
      <c r="BM24" s="11"/>
      <c r="BN24" s="12"/>
      <c r="BO24" s="11"/>
      <c r="BP24" s="12"/>
      <c r="BQ24" s="11"/>
      <c r="BR24" s="3"/>
    </row>
    <row r="25" spans="1:70" ht="20.100000000000001" customHeight="1" x14ac:dyDescent="0.25">
      <c r="A25" s="65" t="s">
        <v>19</v>
      </c>
      <c r="B25" s="66"/>
      <c r="C25" s="67"/>
      <c r="D25" s="26"/>
      <c r="E25" s="9"/>
      <c r="F25" s="6"/>
      <c r="G25" s="9"/>
      <c r="H25" s="9"/>
      <c r="I25" s="9"/>
      <c r="J25" s="6"/>
      <c r="K25" s="9"/>
      <c r="L25" s="14">
        <f t="shared" si="0"/>
        <v>0</v>
      </c>
      <c r="M25" s="25">
        <f t="shared" si="1"/>
        <v>0</v>
      </c>
      <c r="N25" s="26"/>
      <c r="O25" s="9"/>
      <c r="P25" s="6"/>
      <c r="Q25" s="9"/>
      <c r="R25" s="9"/>
      <c r="S25" s="9"/>
      <c r="T25" s="6"/>
      <c r="U25" s="9"/>
      <c r="V25" s="14">
        <f t="shared" si="2"/>
        <v>0</v>
      </c>
      <c r="W25" s="25">
        <f t="shared" si="3"/>
        <v>0</v>
      </c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2"/>
      <c r="AQ25" s="11"/>
      <c r="AR25" s="11"/>
      <c r="AS25" s="11"/>
      <c r="AT25" s="11"/>
      <c r="AU25" s="11"/>
      <c r="AV25" s="12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2"/>
      <c r="BM25" s="11"/>
      <c r="BN25" s="12"/>
      <c r="BO25" s="11"/>
      <c r="BP25" s="12"/>
      <c r="BQ25" s="11"/>
      <c r="BR25" s="3"/>
    </row>
    <row r="26" spans="1:70" ht="20.100000000000001" customHeight="1" x14ac:dyDescent="0.25">
      <c r="A26" s="65" t="s">
        <v>13</v>
      </c>
      <c r="B26" s="66"/>
      <c r="C26" s="67"/>
      <c r="D26" s="24"/>
      <c r="E26" s="9"/>
      <c r="F26" s="6"/>
      <c r="G26" s="9"/>
      <c r="H26" s="9"/>
      <c r="I26" s="9"/>
      <c r="J26" s="6"/>
      <c r="K26" s="9"/>
      <c r="L26" s="14">
        <f t="shared" si="0"/>
        <v>0</v>
      </c>
      <c r="M26" s="25">
        <f t="shared" si="1"/>
        <v>0</v>
      </c>
      <c r="N26" s="24"/>
      <c r="O26" s="9"/>
      <c r="P26" s="6"/>
      <c r="Q26" s="9"/>
      <c r="R26" s="9"/>
      <c r="S26" s="9"/>
      <c r="T26" s="6"/>
      <c r="U26" s="9"/>
      <c r="V26" s="14">
        <f t="shared" si="2"/>
        <v>0</v>
      </c>
      <c r="W26" s="25">
        <f t="shared" si="3"/>
        <v>0</v>
      </c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2"/>
      <c r="AQ26" s="11"/>
      <c r="AR26" s="11"/>
      <c r="AS26" s="11"/>
      <c r="AT26" s="11"/>
      <c r="AU26" s="11"/>
      <c r="AV26" s="11"/>
      <c r="AW26" s="11"/>
      <c r="AX26" s="12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2"/>
      <c r="BK26" s="11"/>
      <c r="BL26" s="12"/>
      <c r="BM26" s="11"/>
      <c r="BN26" s="12"/>
      <c r="BO26" s="11"/>
      <c r="BP26" s="12"/>
      <c r="BQ26" s="11"/>
      <c r="BR26" s="3"/>
    </row>
    <row r="27" spans="1:70" ht="20.100000000000001" customHeight="1" x14ac:dyDescent="0.25">
      <c r="A27" s="65" t="s">
        <v>14</v>
      </c>
      <c r="B27" s="66"/>
      <c r="C27" s="67"/>
      <c r="D27" s="24"/>
      <c r="E27" s="9"/>
      <c r="F27" s="6"/>
      <c r="G27" s="9"/>
      <c r="H27" s="9"/>
      <c r="I27" s="9"/>
      <c r="J27" s="6"/>
      <c r="K27" s="9"/>
      <c r="L27" s="14">
        <f t="shared" si="0"/>
        <v>0</v>
      </c>
      <c r="M27" s="25">
        <f t="shared" si="1"/>
        <v>0</v>
      </c>
      <c r="N27" s="24"/>
      <c r="O27" s="9"/>
      <c r="P27" s="6"/>
      <c r="Q27" s="9"/>
      <c r="R27" s="9"/>
      <c r="S27" s="9"/>
      <c r="T27" s="6"/>
      <c r="U27" s="9"/>
      <c r="V27" s="14">
        <f t="shared" si="2"/>
        <v>0</v>
      </c>
      <c r="W27" s="25">
        <f t="shared" si="3"/>
        <v>0</v>
      </c>
      <c r="X27" s="11"/>
      <c r="Y27" s="11"/>
      <c r="Z27" s="11"/>
      <c r="AA27" s="11"/>
      <c r="AB27" s="11"/>
      <c r="AC27" s="11"/>
      <c r="AD27" s="12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2"/>
      <c r="AQ27" s="11"/>
      <c r="AR27" s="11"/>
      <c r="AS27" s="11"/>
      <c r="AT27" s="11"/>
      <c r="AU27" s="11"/>
      <c r="AV27" s="12"/>
      <c r="AW27" s="11"/>
      <c r="AX27" s="11"/>
      <c r="AY27" s="11"/>
      <c r="AZ27" s="11"/>
      <c r="BA27" s="11"/>
      <c r="BB27" s="12"/>
      <c r="BC27" s="11"/>
      <c r="BD27" s="11"/>
      <c r="BE27" s="11"/>
      <c r="BF27" s="11"/>
      <c r="BG27" s="11"/>
      <c r="BH27" s="12"/>
      <c r="BI27" s="11"/>
      <c r="BJ27" s="11"/>
      <c r="BK27" s="11"/>
      <c r="BL27" s="11"/>
      <c r="BM27" s="11"/>
      <c r="BN27" s="12"/>
      <c r="BO27" s="11"/>
      <c r="BP27" s="12"/>
      <c r="BQ27" s="11"/>
      <c r="BR27" s="3"/>
    </row>
    <row r="28" spans="1:70" ht="20.100000000000001" customHeight="1" x14ac:dyDescent="0.3">
      <c r="A28" s="65" t="s">
        <v>16</v>
      </c>
      <c r="B28" s="66"/>
      <c r="C28" s="67"/>
      <c r="D28" s="24"/>
      <c r="E28" s="9"/>
      <c r="F28" s="6"/>
      <c r="G28" s="9"/>
      <c r="H28" s="9"/>
      <c r="I28" s="9"/>
      <c r="J28" s="6"/>
      <c r="K28" s="9"/>
      <c r="L28" s="14">
        <f t="shared" si="0"/>
        <v>0</v>
      </c>
      <c r="M28" s="25">
        <f t="shared" si="1"/>
        <v>0</v>
      </c>
      <c r="N28" s="24"/>
      <c r="O28" s="9"/>
      <c r="P28" s="6"/>
      <c r="Q28" s="9"/>
      <c r="R28" s="9"/>
      <c r="S28" s="9"/>
      <c r="T28" s="6"/>
      <c r="U28" s="9"/>
      <c r="V28" s="14">
        <f t="shared" si="2"/>
        <v>0</v>
      </c>
      <c r="W28" s="25">
        <f t="shared" si="3"/>
        <v>0</v>
      </c>
      <c r="X28" s="11"/>
      <c r="Y28" s="18"/>
      <c r="Z28" s="15"/>
      <c r="AA28" s="16"/>
      <c r="AB28" s="34"/>
      <c r="AC28" s="35"/>
      <c r="AD28" s="38"/>
      <c r="AE28" s="38"/>
      <c r="AF28" s="38"/>
      <c r="AG28" s="38"/>
      <c r="AH28" s="38"/>
      <c r="AI28" s="34"/>
      <c r="AJ28" s="35"/>
      <c r="AK28" s="34"/>
      <c r="AL28" s="12"/>
      <c r="AM28" s="11"/>
      <c r="AN28" s="11"/>
      <c r="AO28" s="11"/>
      <c r="AP28" s="12"/>
      <c r="AQ28" s="11"/>
      <c r="AR28" s="11"/>
      <c r="AS28" s="11"/>
      <c r="AT28" s="11"/>
      <c r="AU28" s="11"/>
      <c r="AV28" s="11"/>
      <c r="AW28" s="11"/>
      <c r="AX28" s="12"/>
      <c r="AY28" s="11"/>
      <c r="AZ28" s="11"/>
      <c r="BA28" s="11"/>
      <c r="BB28" s="12"/>
      <c r="BC28" s="11"/>
      <c r="BD28" s="11"/>
      <c r="BE28" s="11"/>
      <c r="BF28" s="11"/>
      <c r="BG28" s="11"/>
      <c r="BH28" s="12"/>
      <c r="BI28" s="11"/>
      <c r="BJ28" s="11"/>
      <c r="BK28" s="11"/>
      <c r="BL28" s="11"/>
      <c r="BM28" s="11"/>
      <c r="BN28" s="12"/>
      <c r="BO28" s="11"/>
      <c r="BP28" s="12"/>
      <c r="BQ28" s="11"/>
      <c r="BR28" s="3"/>
    </row>
    <row r="29" spans="1:70" ht="20.100000000000001" customHeight="1" x14ac:dyDescent="0.3">
      <c r="A29" s="65" t="s">
        <v>15</v>
      </c>
      <c r="B29" s="66"/>
      <c r="C29" s="67"/>
      <c r="D29" s="24"/>
      <c r="E29" s="9"/>
      <c r="F29" s="6"/>
      <c r="G29" s="9"/>
      <c r="H29" s="9"/>
      <c r="I29" s="9"/>
      <c r="J29" s="10">
        <v>-2</v>
      </c>
      <c r="K29" s="9">
        <v>-404.8</v>
      </c>
      <c r="L29" s="14">
        <f t="shared" si="0"/>
        <v>-2</v>
      </c>
      <c r="M29" s="25">
        <f t="shared" si="1"/>
        <v>-404.8</v>
      </c>
      <c r="N29" s="24"/>
      <c r="O29" s="9"/>
      <c r="P29" s="6"/>
      <c r="Q29" s="9"/>
      <c r="R29" s="9"/>
      <c r="S29" s="9"/>
      <c r="T29" s="10">
        <v>2</v>
      </c>
      <c r="U29" s="9">
        <v>404.8</v>
      </c>
      <c r="V29" s="14">
        <f t="shared" si="2"/>
        <v>2</v>
      </c>
      <c r="W29" s="25">
        <f t="shared" si="3"/>
        <v>404.8</v>
      </c>
      <c r="X29" s="11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11"/>
      <c r="AN29" s="11"/>
      <c r="AO29" s="11"/>
      <c r="AP29" s="12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2"/>
      <c r="BC29" s="11"/>
      <c r="BD29" s="11"/>
      <c r="BE29" s="11"/>
      <c r="BF29" s="11"/>
      <c r="BG29" s="11"/>
      <c r="BH29" s="11"/>
      <c r="BI29" s="11"/>
      <c r="BJ29" s="11"/>
      <c r="BK29" s="11"/>
      <c r="BL29" s="12"/>
      <c r="BM29" s="11"/>
      <c r="BN29" s="12"/>
      <c r="BO29" s="11"/>
      <c r="BP29" s="12"/>
      <c r="BQ29" s="11"/>
      <c r="BR29" s="3"/>
    </row>
    <row r="30" spans="1:70" ht="20.100000000000001" customHeight="1" x14ac:dyDescent="0.25">
      <c r="A30" s="65" t="s">
        <v>17</v>
      </c>
      <c r="B30" s="66"/>
      <c r="C30" s="67"/>
      <c r="D30" s="24"/>
      <c r="E30" s="9"/>
      <c r="F30" s="10"/>
      <c r="G30" s="9"/>
      <c r="H30" s="9"/>
      <c r="I30" s="9"/>
      <c r="J30" s="10"/>
      <c r="K30" s="9"/>
      <c r="L30" s="14">
        <f t="shared" si="0"/>
        <v>0</v>
      </c>
      <c r="M30" s="25">
        <f t="shared" si="1"/>
        <v>0</v>
      </c>
      <c r="N30" s="24"/>
      <c r="O30" s="9"/>
      <c r="P30" s="10"/>
      <c r="Q30" s="9"/>
      <c r="R30" s="9"/>
      <c r="S30" s="9"/>
      <c r="T30" s="10"/>
      <c r="U30" s="9"/>
      <c r="V30" s="14">
        <f t="shared" si="2"/>
        <v>0</v>
      </c>
      <c r="W30" s="25">
        <f t="shared" si="3"/>
        <v>0</v>
      </c>
      <c r="X30" s="11"/>
      <c r="Y30" s="39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11"/>
      <c r="AN30" s="11"/>
      <c r="AO30" s="11"/>
      <c r="AP30" s="12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2"/>
      <c r="BC30" s="11"/>
      <c r="BD30" s="11"/>
      <c r="BE30" s="11"/>
      <c r="BF30" s="11"/>
      <c r="BG30" s="11"/>
      <c r="BH30" s="12"/>
      <c r="BI30" s="11"/>
      <c r="BJ30" s="11"/>
      <c r="BK30" s="11"/>
      <c r="BL30" s="11"/>
      <c r="BM30" s="11"/>
      <c r="BN30" s="12"/>
      <c r="BO30" s="11"/>
      <c r="BP30" s="12"/>
      <c r="BQ30" s="11"/>
      <c r="BR30" s="3"/>
    </row>
    <row r="31" spans="1:70" ht="20.100000000000001" customHeight="1" x14ac:dyDescent="0.25">
      <c r="A31" s="65" t="s">
        <v>20</v>
      </c>
      <c r="B31" s="66"/>
      <c r="C31" s="67"/>
      <c r="D31" s="24"/>
      <c r="E31" s="9"/>
      <c r="F31" s="6"/>
      <c r="G31" s="9"/>
      <c r="H31" s="9"/>
      <c r="I31" s="9"/>
      <c r="J31" s="6"/>
      <c r="K31" s="9"/>
      <c r="L31" s="14">
        <f t="shared" si="0"/>
        <v>0</v>
      </c>
      <c r="M31" s="25">
        <f t="shared" si="1"/>
        <v>0</v>
      </c>
      <c r="N31" s="24"/>
      <c r="O31" s="9"/>
      <c r="P31" s="6"/>
      <c r="Q31" s="9"/>
      <c r="R31" s="9"/>
      <c r="S31" s="9"/>
      <c r="T31" s="6"/>
      <c r="U31" s="9"/>
      <c r="V31" s="14">
        <f t="shared" si="2"/>
        <v>0</v>
      </c>
      <c r="W31" s="25">
        <f t="shared" si="3"/>
        <v>0</v>
      </c>
      <c r="X31" s="11"/>
      <c r="Y31" s="3"/>
      <c r="Z31" s="39"/>
      <c r="AA31" s="3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11"/>
      <c r="AN31" s="12"/>
      <c r="AO31" s="11"/>
      <c r="AP31" s="11"/>
      <c r="AQ31" s="11"/>
      <c r="AR31" s="11"/>
      <c r="AS31" s="11"/>
      <c r="AT31" s="11"/>
      <c r="AU31" s="11"/>
      <c r="AV31" s="11"/>
      <c r="AW31" s="11"/>
      <c r="AX31" s="12"/>
      <c r="AY31" s="11"/>
      <c r="AZ31" s="11"/>
      <c r="BA31" s="11"/>
      <c r="BB31" s="12"/>
      <c r="BC31" s="11"/>
      <c r="BD31" s="11"/>
      <c r="BE31" s="11"/>
      <c r="BF31" s="12"/>
      <c r="BG31" s="11"/>
      <c r="BH31" s="12"/>
      <c r="BI31" s="11"/>
      <c r="BJ31" s="11"/>
      <c r="BK31" s="11"/>
      <c r="BL31" s="11"/>
      <c r="BM31" s="11"/>
      <c r="BN31" s="12"/>
      <c r="BO31" s="11"/>
      <c r="BP31" s="12"/>
      <c r="BQ31" s="11"/>
      <c r="BR31" s="3"/>
    </row>
    <row r="32" spans="1:70" ht="37.5" customHeight="1" x14ac:dyDescent="0.25">
      <c r="A32" s="65" t="s">
        <v>21</v>
      </c>
      <c r="B32" s="66"/>
      <c r="C32" s="67"/>
      <c r="D32" s="26">
        <v>-48.25</v>
      </c>
      <c r="E32" s="9">
        <v>-1186.95</v>
      </c>
      <c r="F32" s="10">
        <v>-10</v>
      </c>
      <c r="G32" s="9">
        <v>-108</v>
      </c>
      <c r="H32" s="9"/>
      <c r="I32" s="9"/>
      <c r="J32" s="10"/>
      <c r="K32" s="9"/>
      <c r="L32" s="14">
        <f t="shared" si="0"/>
        <v>-58.25</v>
      </c>
      <c r="M32" s="25">
        <f t="shared" si="1"/>
        <v>-1294.95</v>
      </c>
      <c r="N32" s="26">
        <v>48.25</v>
      </c>
      <c r="O32" s="9">
        <v>1186.95</v>
      </c>
      <c r="P32" s="10">
        <v>10</v>
      </c>
      <c r="Q32" s="9">
        <v>108</v>
      </c>
      <c r="R32" s="9"/>
      <c r="S32" s="9"/>
      <c r="T32" s="10"/>
      <c r="U32" s="9"/>
      <c r="V32" s="14">
        <f t="shared" si="2"/>
        <v>58.25</v>
      </c>
      <c r="W32" s="25">
        <f t="shared" si="3"/>
        <v>1294.95</v>
      </c>
      <c r="X32" s="11"/>
      <c r="Y32" s="3"/>
      <c r="Z32" s="39"/>
      <c r="AA32" s="3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11"/>
      <c r="AN32" s="11"/>
      <c r="AO32" s="11"/>
      <c r="AP32" s="12"/>
      <c r="AQ32" s="11"/>
      <c r="AR32" s="11"/>
      <c r="AS32" s="11"/>
      <c r="AT32" s="11"/>
      <c r="AU32" s="11"/>
      <c r="AV32" s="12"/>
      <c r="AW32" s="11"/>
      <c r="AX32" s="11"/>
      <c r="AY32" s="11"/>
      <c r="AZ32" s="11"/>
      <c r="BA32" s="11"/>
      <c r="BB32" s="12"/>
      <c r="BC32" s="11"/>
      <c r="BD32" s="11"/>
      <c r="BE32" s="11"/>
      <c r="BF32" s="12"/>
      <c r="BG32" s="11"/>
      <c r="BH32" s="12"/>
      <c r="BI32" s="11"/>
      <c r="BJ32" s="12"/>
      <c r="BK32" s="11"/>
      <c r="BL32" s="11"/>
      <c r="BM32" s="11"/>
      <c r="BN32" s="12"/>
      <c r="BO32" s="11"/>
      <c r="BP32" s="12"/>
      <c r="BQ32" s="11"/>
      <c r="BR32" s="3"/>
    </row>
    <row r="33" spans="1:71" ht="20.100000000000001" customHeight="1" x14ac:dyDescent="0.3">
      <c r="A33" s="65" t="s">
        <v>23</v>
      </c>
      <c r="B33" s="66"/>
      <c r="C33" s="67"/>
      <c r="D33" s="24"/>
      <c r="E33" s="9"/>
      <c r="F33" s="10"/>
      <c r="G33" s="9"/>
      <c r="H33" s="9"/>
      <c r="I33" s="9"/>
      <c r="J33" s="10"/>
      <c r="K33" s="9"/>
      <c r="L33" s="14">
        <f t="shared" si="0"/>
        <v>0</v>
      </c>
      <c r="M33" s="25">
        <f t="shared" si="1"/>
        <v>0</v>
      </c>
      <c r="N33" s="24"/>
      <c r="O33" s="9"/>
      <c r="P33" s="10"/>
      <c r="Q33" s="9"/>
      <c r="R33" s="9"/>
      <c r="S33" s="9"/>
      <c r="T33" s="10"/>
      <c r="U33" s="9"/>
      <c r="V33" s="14">
        <f t="shared" si="2"/>
        <v>0</v>
      </c>
      <c r="W33" s="25">
        <f t="shared" si="3"/>
        <v>0</v>
      </c>
      <c r="X33" s="11"/>
      <c r="Y33" s="3"/>
      <c r="Z33" s="40"/>
      <c r="AA33" s="3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11"/>
      <c r="AN33" s="11"/>
      <c r="AO33" s="11"/>
      <c r="AP33" s="11"/>
      <c r="AQ33" s="11"/>
      <c r="AR33" s="11"/>
      <c r="AS33" s="11"/>
      <c r="AT33" s="11"/>
      <c r="AU33" s="11"/>
      <c r="AV33" s="12"/>
      <c r="AW33" s="11"/>
      <c r="AX33" s="12"/>
      <c r="AY33" s="11"/>
      <c r="AZ33" s="11"/>
      <c r="BA33" s="11"/>
      <c r="BB33" s="12"/>
      <c r="BC33" s="11"/>
      <c r="BD33" s="11"/>
      <c r="BE33" s="11"/>
      <c r="BF33" s="12"/>
      <c r="BG33" s="11"/>
      <c r="BH33" s="12"/>
      <c r="BI33" s="11"/>
      <c r="BJ33" s="12"/>
      <c r="BK33" s="11"/>
      <c r="BL33" s="11"/>
      <c r="BM33" s="11"/>
      <c r="BN33" s="12"/>
      <c r="BO33" s="11"/>
      <c r="BP33" s="12"/>
      <c r="BQ33" s="11"/>
      <c r="BR33" s="3"/>
    </row>
    <row r="34" spans="1:71" ht="20.100000000000001" customHeight="1" x14ac:dyDescent="0.3">
      <c r="A34" s="65" t="s">
        <v>24</v>
      </c>
      <c r="B34" s="66"/>
      <c r="C34" s="67"/>
      <c r="D34" s="24"/>
      <c r="E34" s="9"/>
      <c r="F34" s="6"/>
      <c r="G34" s="9"/>
      <c r="H34" s="9"/>
      <c r="I34" s="9"/>
      <c r="J34" s="6"/>
      <c r="K34" s="9"/>
      <c r="L34" s="14">
        <f t="shared" si="0"/>
        <v>0</v>
      </c>
      <c r="M34" s="25">
        <f t="shared" si="1"/>
        <v>0</v>
      </c>
      <c r="N34" s="24"/>
      <c r="O34" s="9"/>
      <c r="P34" s="6"/>
      <c r="Q34" s="9"/>
      <c r="R34" s="9"/>
      <c r="S34" s="9"/>
      <c r="T34" s="6"/>
      <c r="U34" s="9"/>
      <c r="V34" s="14">
        <f t="shared" si="2"/>
        <v>0</v>
      </c>
      <c r="W34" s="25">
        <f t="shared" si="3"/>
        <v>0</v>
      </c>
      <c r="X34" s="11"/>
      <c r="Y34" s="3"/>
      <c r="Z34" s="40"/>
      <c r="AA34" s="3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2"/>
      <c r="BC34" s="11"/>
      <c r="BD34" s="11"/>
      <c r="BE34" s="11"/>
      <c r="BF34" s="11"/>
      <c r="BG34" s="11"/>
      <c r="BH34" s="12"/>
      <c r="BI34" s="11"/>
      <c r="BJ34" s="12"/>
      <c r="BK34" s="11"/>
      <c r="BL34" s="11"/>
      <c r="BM34" s="11"/>
      <c r="BN34" s="11"/>
      <c r="BO34" s="11"/>
      <c r="BP34" s="12"/>
      <c r="BQ34" s="11"/>
      <c r="BR34" s="3"/>
    </row>
    <row r="35" spans="1:71" ht="20.100000000000001" customHeight="1" x14ac:dyDescent="0.25">
      <c r="A35" s="65" t="s">
        <v>18</v>
      </c>
      <c r="B35" s="66"/>
      <c r="C35" s="67"/>
      <c r="D35" s="26"/>
      <c r="E35" s="9"/>
      <c r="F35" s="6"/>
      <c r="G35" s="9"/>
      <c r="H35" s="9"/>
      <c r="I35" s="9"/>
      <c r="J35" s="6"/>
      <c r="K35" s="9"/>
      <c r="L35" s="14">
        <f t="shared" si="0"/>
        <v>0</v>
      </c>
      <c r="M35" s="25">
        <f t="shared" si="1"/>
        <v>0</v>
      </c>
      <c r="N35" s="26"/>
      <c r="O35" s="9"/>
      <c r="P35" s="6"/>
      <c r="Q35" s="9"/>
      <c r="R35" s="9"/>
      <c r="S35" s="9"/>
      <c r="T35" s="6"/>
      <c r="U35" s="9"/>
      <c r="V35" s="14">
        <f t="shared" si="2"/>
        <v>0</v>
      </c>
      <c r="W35" s="25">
        <f t="shared" si="3"/>
        <v>0</v>
      </c>
      <c r="X35" s="11"/>
      <c r="Y35" s="11"/>
      <c r="Z35" s="11"/>
      <c r="AA35" s="11"/>
      <c r="AB35" s="12"/>
      <c r="AC35" s="11"/>
      <c r="AD35" s="12"/>
      <c r="AE35" s="11"/>
      <c r="AF35" s="12"/>
      <c r="AG35" s="11"/>
      <c r="AH35" s="11"/>
      <c r="AI35" s="11"/>
      <c r="AJ35" s="11"/>
      <c r="AK35" s="11"/>
      <c r="AL35" s="12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2"/>
      <c r="BA35" s="11"/>
      <c r="BB35" s="11"/>
      <c r="BC35" s="11"/>
      <c r="BD35" s="11"/>
      <c r="BE35" s="11"/>
      <c r="BF35" s="11"/>
      <c r="BG35" s="11"/>
      <c r="BH35" s="12"/>
      <c r="BI35" s="11"/>
      <c r="BJ35" s="11"/>
      <c r="BK35" s="11"/>
      <c r="BL35" s="11"/>
      <c r="BM35" s="11"/>
      <c r="BN35" s="12"/>
      <c r="BO35" s="11"/>
      <c r="BP35" s="12"/>
      <c r="BQ35" s="11"/>
      <c r="BR35" s="3"/>
    </row>
    <row r="36" spans="1:71" ht="20.100000000000001" customHeight="1" thickBot="1" x14ac:dyDescent="0.3">
      <c r="A36" s="20" t="s">
        <v>22</v>
      </c>
      <c r="B36" s="47"/>
      <c r="C36" s="21"/>
      <c r="D36" s="27">
        <f>SUM(D17:D35)</f>
        <v>-48.25</v>
      </c>
      <c r="E36" s="28">
        <f>SUM(E17:E35)</f>
        <v>-1186.95</v>
      </c>
      <c r="F36" s="29">
        <f t="shared" ref="F36:K36" si="4">SUM(F16:F35)</f>
        <v>-10</v>
      </c>
      <c r="G36" s="28">
        <f t="shared" si="4"/>
        <v>-108</v>
      </c>
      <c r="H36" s="29">
        <f t="shared" si="4"/>
        <v>-2.35</v>
      </c>
      <c r="I36" s="28">
        <f t="shared" si="4"/>
        <v>-458.25</v>
      </c>
      <c r="J36" s="29">
        <f t="shared" si="4"/>
        <v>-2</v>
      </c>
      <c r="K36" s="28">
        <f t="shared" si="4"/>
        <v>-404.8</v>
      </c>
      <c r="L36" s="29">
        <f t="shared" si="0"/>
        <v>-62.6</v>
      </c>
      <c r="M36" s="30">
        <f t="shared" si="1"/>
        <v>-2158</v>
      </c>
      <c r="N36" s="27">
        <f>SUM(N17:N35)</f>
        <v>48.25</v>
      </c>
      <c r="O36" s="28">
        <f>SUM(O17:O35)</f>
        <v>1186.95</v>
      </c>
      <c r="P36" s="29">
        <f t="shared" ref="P36:U36" si="5">SUM(P16:P35)</f>
        <v>10</v>
      </c>
      <c r="Q36" s="28">
        <f t="shared" si="5"/>
        <v>108</v>
      </c>
      <c r="R36" s="29">
        <f t="shared" si="5"/>
        <v>2.35</v>
      </c>
      <c r="S36" s="28">
        <f t="shared" si="5"/>
        <v>458.25</v>
      </c>
      <c r="T36" s="29">
        <f t="shared" si="5"/>
        <v>2</v>
      </c>
      <c r="U36" s="28">
        <f t="shared" si="5"/>
        <v>404.8</v>
      </c>
      <c r="V36" s="29">
        <f t="shared" si="2"/>
        <v>62.6</v>
      </c>
      <c r="W36" s="30">
        <f t="shared" si="3"/>
        <v>2158</v>
      </c>
      <c r="X36" s="15"/>
      <c r="Y36" s="15"/>
      <c r="Z36" s="15"/>
      <c r="AA36" s="15"/>
      <c r="AB36" s="16"/>
      <c r="AC36" s="15"/>
      <c r="AD36" s="15"/>
      <c r="AE36" s="15"/>
      <c r="AF36" s="16"/>
      <c r="AG36" s="15"/>
      <c r="AH36" s="16"/>
      <c r="AI36" s="15"/>
      <c r="AJ36" s="15"/>
      <c r="AK36" s="15"/>
      <c r="AL36" s="16"/>
      <c r="AM36" s="15"/>
      <c r="AN36" s="16"/>
      <c r="AO36" s="15"/>
      <c r="AP36" s="16"/>
      <c r="AQ36" s="15"/>
      <c r="AR36" s="16"/>
      <c r="AS36" s="15"/>
      <c r="AT36" s="15"/>
      <c r="AU36" s="15"/>
      <c r="AV36" s="16"/>
      <c r="AW36" s="15"/>
      <c r="AX36" s="16"/>
      <c r="AY36" s="15"/>
      <c r="AZ36" s="16"/>
      <c r="BA36" s="15"/>
      <c r="BB36" s="16"/>
      <c r="BC36" s="15"/>
      <c r="BD36" s="16"/>
      <c r="BE36" s="15"/>
      <c r="BF36" s="15"/>
      <c r="BG36" s="15"/>
      <c r="BH36" s="16"/>
      <c r="BI36" s="15"/>
      <c r="BJ36" s="15"/>
      <c r="BK36" s="15"/>
      <c r="BL36" s="15"/>
      <c r="BM36" s="15"/>
      <c r="BN36" s="16"/>
      <c r="BO36" s="15"/>
      <c r="BP36" s="12"/>
      <c r="BQ36" s="15"/>
      <c r="BR36" s="3"/>
    </row>
    <row r="37" spans="1:71" ht="20.25" x14ac:dyDescent="0.3">
      <c r="A37" s="36"/>
      <c r="B37" s="38"/>
      <c r="C37" s="34"/>
      <c r="D37" s="16"/>
      <c r="E37" s="15"/>
      <c r="F37" s="53" t="s">
        <v>38</v>
      </c>
      <c r="G37" s="53"/>
      <c r="H37" s="53"/>
      <c r="I37" s="53"/>
      <c r="J37" s="34"/>
      <c r="K37" s="34"/>
      <c r="L37" s="34"/>
      <c r="M37" s="18"/>
      <c r="N37" s="15"/>
      <c r="O37" s="16"/>
      <c r="P37" s="34"/>
      <c r="Q37" s="35"/>
      <c r="R37" s="54" t="s">
        <v>39</v>
      </c>
      <c r="S37" s="54"/>
      <c r="T37" s="54"/>
      <c r="U37" s="54"/>
      <c r="V37" s="54"/>
      <c r="W37" s="34"/>
      <c r="X37" s="35"/>
      <c r="Y37" s="34"/>
      <c r="Z37" s="12"/>
      <c r="AA37" s="11"/>
      <c r="AB37" s="11"/>
      <c r="AC37" s="34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</row>
    <row r="38" spans="1:71" ht="20.45" customHeight="1" x14ac:dyDescent="0.3">
      <c r="A38" s="52" t="s">
        <v>55</v>
      </c>
      <c r="B38" s="52"/>
      <c r="C38" s="52"/>
      <c r="D38" s="52"/>
      <c r="E38" s="52"/>
      <c r="F38" s="52"/>
      <c r="G38" s="41"/>
      <c r="H38" s="52" t="s">
        <v>56</v>
      </c>
      <c r="I38" s="52"/>
      <c r="J38" s="52"/>
      <c r="K38" s="41"/>
      <c r="L38" s="90" t="s">
        <v>66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38" t="s">
        <v>48</v>
      </c>
      <c r="X38" s="38"/>
      <c r="Y38" s="38"/>
      <c r="Z38" s="11"/>
      <c r="AA38" s="11"/>
      <c r="AB38" s="11"/>
      <c r="AC38" s="41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</row>
    <row r="39" spans="1:71" ht="21" customHeight="1" x14ac:dyDescent="0.25">
      <c r="A39" s="50" t="s">
        <v>54</v>
      </c>
      <c r="B39" s="50"/>
      <c r="C39" s="50"/>
      <c r="D39" s="50"/>
      <c r="E39" s="50"/>
      <c r="F39" s="50"/>
      <c r="G39" s="44"/>
      <c r="H39" s="50" t="s">
        <v>57</v>
      </c>
      <c r="I39" s="50"/>
      <c r="J39" s="50"/>
      <c r="K39" s="44"/>
      <c r="L39" s="39" t="s">
        <v>42</v>
      </c>
      <c r="M39" s="39"/>
      <c r="N39" s="39" t="s">
        <v>46</v>
      </c>
      <c r="O39" s="39"/>
      <c r="P39" s="39"/>
      <c r="Q39" s="39"/>
      <c r="R39" s="39"/>
      <c r="S39" s="39"/>
      <c r="T39" s="39"/>
      <c r="U39" s="39"/>
      <c r="V39" s="39"/>
      <c r="W39" s="39" t="s">
        <v>49</v>
      </c>
      <c r="X39" s="39"/>
      <c r="Y39" s="39"/>
      <c r="Z39" s="11"/>
      <c r="AA39" s="11"/>
      <c r="AB39" s="11"/>
      <c r="AC39" s="42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</row>
    <row r="40" spans="1:71" ht="21" customHeight="1" x14ac:dyDescent="0.25">
      <c r="A40" s="44"/>
      <c r="B40" s="44"/>
      <c r="C40" s="51" t="s">
        <v>58</v>
      </c>
      <c r="D40" s="51"/>
      <c r="E40" s="51"/>
      <c r="F40" s="51"/>
      <c r="G40" s="44"/>
      <c r="H40" s="50" t="s">
        <v>59</v>
      </c>
      <c r="I40" s="50"/>
      <c r="J40" s="50"/>
      <c r="K40" s="44"/>
      <c r="L40" s="39"/>
      <c r="M40" s="46" t="s">
        <v>43</v>
      </c>
      <c r="N40" s="46" t="s">
        <v>44</v>
      </c>
      <c r="O40" s="46"/>
      <c r="P40" s="46"/>
      <c r="Q40" s="46"/>
      <c r="R40" s="46"/>
      <c r="S40" s="46"/>
      <c r="T40" s="46"/>
      <c r="U40" s="46"/>
      <c r="V40" s="46"/>
      <c r="W40" s="39" t="s">
        <v>50</v>
      </c>
      <c r="X40" s="39"/>
      <c r="Y40" s="39"/>
      <c r="Z40" s="11"/>
      <c r="AA40" s="11"/>
      <c r="AB40" s="12"/>
      <c r="AC40" s="42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</row>
    <row r="41" spans="1:71" ht="21" customHeight="1" x14ac:dyDescent="0.25">
      <c r="A41" s="44"/>
      <c r="B41" s="44"/>
      <c r="C41" s="50" t="s">
        <v>60</v>
      </c>
      <c r="D41" s="50"/>
      <c r="E41" s="50"/>
      <c r="F41" s="50"/>
      <c r="G41" s="44"/>
      <c r="H41" s="50" t="s">
        <v>61</v>
      </c>
      <c r="I41" s="50"/>
      <c r="J41" s="50"/>
      <c r="K41" s="44"/>
      <c r="L41" s="39"/>
      <c r="M41" s="46"/>
      <c r="N41" s="46" t="s">
        <v>45</v>
      </c>
      <c r="O41" s="46"/>
      <c r="P41" s="46"/>
      <c r="Q41" s="46"/>
      <c r="R41" s="46"/>
      <c r="S41" s="46"/>
      <c r="T41" s="46"/>
      <c r="U41" s="46"/>
      <c r="V41" s="46"/>
      <c r="W41" s="39" t="s">
        <v>51</v>
      </c>
      <c r="X41" s="39"/>
      <c r="Y41" s="39"/>
      <c r="Z41" s="11"/>
      <c r="AA41" s="11"/>
      <c r="AB41" s="11"/>
      <c r="AC41" s="4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</row>
    <row r="42" spans="1:71" ht="21" customHeight="1" x14ac:dyDescent="0.3">
      <c r="A42" s="44"/>
      <c r="B42" s="44"/>
      <c r="C42" s="50" t="s">
        <v>62</v>
      </c>
      <c r="D42" s="50"/>
      <c r="E42" s="50"/>
      <c r="F42" s="50"/>
      <c r="G42" s="44"/>
      <c r="H42" s="50" t="s">
        <v>63</v>
      </c>
      <c r="I42" s="50"/>
      <c r="J42" s="50"/>
      <c r="K42" s="44"/>
      <c r="L42" s="40"/>
      <c r="M42" s="46"/>
      <c r="N42" s="46" t="s">
        <v>41</v>
      </c>
      <c r="O42" s="46"/>
      <c r="P42" s="46"/>
      <c r="Q42" s="46"/>
      <c r="R42" s="46"/>
      <c r="S42" s="46"/>
      <c r="T42" s="46"/>
      <c r="U42" s="46"/>
      <c r="V42" s="46"/>
      <c r="W42" s="39" t="s">
        <v>52</v>
      </c>
      <c r="X42" s="39"/>
      <c r="Y42" s="40"/>
      <c r="Z42" s="11"/>
      <c r="AA42" s="11"/>
      <c r="AB42" s="11"/>
      <c r="AC42" s="4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</row>
    <row r="43" spans="1:71" ht="21" customHeight="1" x14ac:dyDescent="0.3">
      <c r="A43" s="44"/>
      <c r="B43" s="44"/>
      <c r="C43" s="50" t="s">
        <v>65</v>
      </c>
      <c r="D43" s="50"/>
      <c r="E43" s="50"/>
      <c r="F43" s="50"/>
      <c r="G43" s="44"/>
      <c r="H43" s="50" t="s">
        <v>64</v>
      </c>
      <c r="I43" s="50"/>
      <c r="J43" s="50"/>
      <c r="K43" s="44"/>
      <c r="L43" s="40"/>
      <c r="M43" s="46"/>
      <c r="N43" s="46" t="s">
        <v>47</v>
      </c>
      <c r="O43" s="46"/>
      <c r="P43" s="46"/>
      <c r="Q43" s="46"/>
      <c r="R43" s="46"/>
      <c r="S43" s="46"/>
      <c r="T43" s="46"/>
      <c r="U43" s="46"/>
      <c r="V43" s="46"/>
      <c r="W43" s="39" t="s">
        <v>53</v>
      </c>
      <c r="X43" s="39"/>
      <c r="Y43" s="40"/>
      <c r="Z43" s="11"/>
      <c r="AA43" s="11"/>
      <c r="AB43" s="11"/>
      <c r="AC43" s="4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</row>
    <row r="44" spans="1:71" x14ac:dyDescent="0.25">
      <c r="A44" s="3"/>
      <c r="Y44" s="45"/>
      <c r="Z44" s="45"/>
      <c r="AA44" s="45"/>
    </row>
  </sheetData>
  <mergeCells count="74">
    <mergeCell ref="L38:V38"/>
    <mergeCell ref="A35:C35"/>
    <mergeCell ref="D14:E14"/>
    <mergeCell ref="A22:C22"/>
    <mergeCell ref="A23:C23"/>
    <mergeCell ref="A31:C31"/>
    <mergeCell ref="A32:C32"/>
    <mergeCell ref="A34:C34"/>
    <mergeCell ref="A28:C28"/>
    <mergeCell ref="A29:C29"/>
    <mergeCell ref="A30:C30"/>
    <mergeCell ref="A24:C24"/>
    <mergeCell ref="A25:C25"/>
    <mergeCell ref="A26:C26"/>
    <mergeCell ref="A33:C33"/>
    <mergeCell ref="A18:C18"/>
    <mergeCell ref="D13:M13"/>
    <mergeCell ref="A12:C15"/>
    <mergeCell ref="R14:S14"/>
    <mergeCell ref="P14:Q14"/>
    <mergeCell ref="A19:C19"/>
    <mergeCell ref="H14:I14"/>
    <mergeCell ref="N14:O14"/>
    <mergeCell ref="L14:M14"/>
    <mergeCell ref="A16:C16"/>
    <mergeCell ref="F14:G14"/>
    <mergeCell ref="J14:K14"/>
    <mergeCell ref="N13:W13"/>
    <mergeCell ref="D12:M12"/>
    <mergeCell ref="N12:W12"/>
    <mergeCell ref="T14:U14"/>
    <mergeCell ref="V14:W14"/>
    <mergeCell ref="X14:Y14"/>
    <mergeCell ref="A27:C27"/>
    <mergeCell ref="A17:C17"/>
    <mergeCell ref="A20:C20"/>
    <mergeCell ref="A21:C21"/>
    <mergeCell ref="AP14:AQ14"/>
    <mergeCell ref="AR14:AS14"/>
    <mergeCell ref="AT14:AU14"/>
    <mergeCell ref="AV14:AW14"/>
    <mergeCell ref="AX14:AY14"/>
    <mergeCell ref="BJ14:BK14"/>
    <mergeCell ref="BL14:BM14"/>
    <mergeCell ref="BN14:BO14"/>
    <mergeCell ref="BP14:BQ14"/>
    <mergeCell ref="AZ14:BA14"/>
    <mergeCell ref="BB14:BC14"/>
    <mergeCell ref="BD14:BE14"/>
    <mergeCell ref="BF14:BG14"/>
    <mergeCell ref="BH14:BI14"/>
    <mergeCell ref="F6:U6"/>
    <mergeCell ref="F7:U7"/>
    <mergeCell ref="F8:U8"/>
    <mergeCell ref="F9:U9"/>
    <mergeCell ref="F10:U10"/>
    <mergeCell ref="R37:V37"/>
    <mergeCell ref="AB31:AL31"/>
    <mergeCell ref="AB32:AL32"/>
    <mergeCell ref="AB33:AL33"/>
    <mergeCell ref="AB34:AL34"/>
    <mergeCell ref="A38:F38"/>
    <mergeCell ref="A39:F39"/>
    <mergeCell ref="H38:J38"/>
    <mergeCell ref="H39:J39"/>
    <mergeCell ref="F37:I37"/>
    <mergeCell ref="C42:F42"/>
    <mergeCell ref="H42:J42"/>
    <mergeCell ref="C43:F43"/>
    <mergeCell ref="H43:J43"/>
    <mergeCell ref="H40:J40"/>
    <mergeCell ref="H41:J41"/>
    <mergeCell ref="C40:F40"/>
    <mergeCell ref="C41:F41"/>
  </mergeCells>
  <pageMargins left="0.19685039370078741" right="0.19685039370078741" top="0.15748031496062992" bottom="0.15748031496062992" header="0.31496062992125984" footer="0.31496062992125984"/>
  <pageSetup paperSize="9" scale="60" orientation="landscape" horizontalDpi="180" verticalDpi="180" r:id="rId1"/>
  <colBreaks count="1" manualBreakCount="1">
    <brk id="25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2020-05-27T10:58:26Z</dcterms:modified>
</cp:coreProperties>
</file>